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4240" windowHeight="6450"/>
  </bookViews>
  <sheets>
    <sheet name="Sheet1" sheetId="1" r:id="rId1"/>
    <sheet name="Sheet2" sheetId="2" r:id="rId2"/>
    <sheet name="Sheet3" sheetId="3" r:id="rId3"/>
  </sheets>
  <calcPr calcId="145621"/>
  <customWorkbookViews>
    <customWorkbookView name="Kristina Kotiščak - osobni prikaz" guid="{DB3C604A-CDFF-44AF-B983-865723039B04}" mergeInterval="0" personalView="1" xWindow="9" yWindow="368" windowWidth="1582" windowHeight="298" activeSheetId="1"/>
    <customWorkbookView name="Kristina Babić - Personal View" guid="{C61CC269-C9EF-485B-B309-A697302A4617}" mergeInterval="0" personalView="1" maximized="1" windowWidth="1424" windowHeight="563" activeSheetId="1"/>
    <customWorkbookView name="Sandra Milovanović - Personal View" guid="{579C0CEA-2EF7-4DE5-815A-CC6081A6B9C5}" mergeInterval="0" personalView="1" maximized="1" windowWidth="1723" windowHeight="766" activeSheetId="1"/>
    <customWorkbookView name="Lea - Personal View" guid="{72FFE4E2-5983-4F90-8969-7317AB3FD1BD}" mergeInterval="0" personalView="1" maximized="1" xWindow="1" yWindow="1" windowWidth="1596" windowHeight="670" activeSheetId="1"/>
    <customWorkbookView name="Amina Othman - Personal View" guid="{35664CFC-004D-413B-A6DD-6E57DB5D4F66}" mergeInterval="0" personalView="1" maximized="1" windowWidth="1424" windowHeight="562" activeSheetId="1"/>
    <customWorkbookView name="Ines Skelac - Personal View" guid="{AFDD0621-8501-4BED-87BC-02347709D5D6}" mergeInterval="0" personalView="1" maximized="1" windowWidth="1596" windowHeight="655" activeSheetId="1"/>
    <customWorkbookView name="AnaRavlic-PC - Personal View" guid="{9259AD8B-5230-44A9-BF51-5607D327FDAD}" mergeInterval="0" personalView="1" maximized="1" windowWidth="1596" windowHeight="675" activeSheetId="1"/>
    <customWorkbookView name="Ana Ravnić Perfido - Personal View" guid="{DBBE6F1A-8EBF-4E65-B9C5-256F4B990147}" mergeInterval="0" personalView="1" maximized="1" windowWidth="1916" windowHeight="855" activeSheetId="1"/>
    <customWorkbookView name="Hrvoje Mataković - Personal View" guid="{F73DCABF-0988-495A-98F5-23FAEF0AC31B}" mergeInterval="0" personalView="1" maximized="1" windowWidth="1916" windowHeight="855" activeSheetId="1"/>
    <customWorkbookView name="Jasminka Boljević - Personal View" guid="{AC2D346D-B777-460C-AB8A-0384B5B711D1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E76" i="1" l="1"/>
  <c r="E77" i="1"/>
  <c r="E75" i="1"/>
  <c r="B78" i="1"/>
  <c r="B73" i="1"/>
  <c r="E72" i="1"/>
  <c r="E71" i="1"/>
  <c r="E67" i="1"/>
  <c r="E68" i="1"/>
  <c r="E66" i="1"/>
  <c r="E62" i="1"/>
  <c r="E63" i="1"/>
  <c r="E61" i="1"/>
  <c r="B69" i="1"/>
  <c r="B64" i="1"/>
  <c r="B81" i="1" l="1"/>
  <c r="B82" i="1" s="1"/>
  <c r="E24" i="1"/>
  <c r="E23" i="1"/>
  <c r="D25" i="1"/>
  <c r="C25" i="1"/>
  <c r="B25" i="1"/>
  <c r="E20" i="1"/>
  <c r="D21" i="1"/>
  <c r="D26" i="1" s="1"/>
  <c r="C21" i="1"/>
  <c r="C26" i="1" s="1"/>
  <c r="B21" i="1"/>
  <c r="B26" i="1" s="1"/>
  <c r="E19" i="1"/>
  <c r="E25" i="1" l="1"/>
  <c r="E21" i="1"/>
  <c r="B16" i="1"/>
  <c r="B33" i="1"/>
  <c r="B38" i="1"/>
  <c r="B43" i="1"/>
  <c r="B49" i="1"/>
  <c r="B52" i="1"/>
  <c r="D81" i="1"/>
  <c r="C81" i="1"/>
  <c r="E80" i="1"/>
  <c r="E81" i="1" s="1"/>
  <c r="D78" i="1"/>
  <c r="C78" i="1"/>
  <c r="D73" i="1"/>
  <c r="C73" i="1"/>
  <c r="D69" i="1"/>
  <c r="C69" i="1"/>
  <c r="D64" i="1"/>
  <c r="C64" i="1"/>
  <c r="E26" i="1" l="1"/>
  <c r="B44" i="1"/>
  <c r="B53" i="1" s="1"/>
  <c r="C82" i="1"/>
  <c r="E78" i="1"/>
  <c r="E69" i="1"/>
  <c r="E64" i="1"/>
  <c r="E73" i="1"/>
  <c r="D82" i="1"/>
  <c r="D52" i="1"/>
  <c r="E82" i="1" l="1"/>
  <c r="D49" i="1" l="1"/>
  <c r="D43" i="1"/>
  <c r="D38" i="1"/>
  <c r="D33" i="1"/>
  <c r="D16" i="1"/>
  <c r="E51" i="1"/>
  <c r="E52" i="1" s="1"/>
  <c r="C52" i="1"/>
  <c r="E47" i="1"/>
  <c r="E41" i="1"/>
  <c r="C38" i="1"/>
  <c r="E35" i="1"/>
  <c r="C33" i="1"/>
  <c r="E30" i="1"/>
  <c r="E13" i="1"/>
  <c r="E14" i="1"/>
  <c r="E15" i="1"/>
  <c r="E12" i="1"/>
  <c r="C16" i="1"/>
  <c r="C43" i="1"/>
  <c r="C49" i="1"/>
  <c r="E48" i="1"/>
  <c r="E46" i="1"/>
  <c r="E42" i="1"/>
  <c r="E40" i="1"/>
  <c r="E37" i="1"/>
  <c r="E36" i="1"/>
  <c r="E32" i="1"/>
  <c r="E31" i="1"/>
  <c r="E29" i="1"/>
  <c r="C44" i="1" l="1"/>
  <c r="C53" i="1" s="1"/>
  <c r="D44" i="1"/>
  <c r="D53" i="1" s="1"/>
  <c r="E38" i="1"/>
  <c r="E33" i="1"/>
  <c r="E16" i="1"/>
  <c r="E49" i="1"/>
  <c r="E43" i="1"/>
  <c r="E53" i="1" l="1"/>
  <c r="E44" i="1"/>
</calcChain>
</file>

<file path=xl/sharedStrings.xml><?xml version="1.0" encoding="utf-8"?>
<sst xmlns="http://schemas.openxmlformats.org/spreadsheetml/2006/main" count="88" uniqueCount="80">
  <si>
    <t>4.1.</t>
  </si>
  <si>
    <t>4.2.</t>
  </si>
  <si>
    <t>5.1.</t>
  </si>
  <si>
    <t>1.1.</t>
  </si>
  <si>
    <t>1.2.</t>
  </si>
  <si>
    <t>1.3.</t>
  </si>
  <si>
    <t>1.4.</t>
  </si>
  <si>
    <t>4.3.</t>
  </si>
  <si>
    <t>1-12</t>
  </si>
  <si>
    <t>13-24</t>
  </si>
  <si>
    <t>25-36</t>
  </si>
  <si>
    <t>I</t>
  </si>
  <si>
    <t>II</t>
  </si>
  <si>
    <t>III</t>
  </si>
  <si>
    <t>2.1.</t>
  </si>
  <si>
    <t>2.2.</t>
  </si>
  <si>
    <t>2.3.</t>
  </si>
  <si>
    <t>3.1.</t>
  </si>
  <si>
    <t>3.2.</t>
  </si>
  <si>
    <t xml:space="preserve">PERIOD                 0-12 </t>
  </si>
  <si>
    <t>PARTNER TOTAL (HRK)</t>
  </si>
  <si>
    <t>2.a.1.</t>
  </si>
  <si>
    <t>2.b.1.</t>
  </si>
  <si>
    <t>3.a.4.</t>
  </si>
  <si>
    <t>2.a.2.</t>
  </si>
  <si>
    <t>2.b.2.</t>
  </si>
  <si>
    <t>3.a.1.</t>
  </si>
  <si>
    <t>3.a.2.</t>
  </si>
  <si>
    <t>3.a.3.</t>
  </si>
  <si>
    <t>3.b.1.</t>
  </si>
  <si>
    <t>3.b.2.</t>
  </si>
  <si>
    <t>3.b.3.</t>
  </si>
  <si>
    <t>3.c.1.</t>
  </si>
  <si>
    <t>3.c.2.</t>
  </si>
  <si>
    <t>3.c.3.</t>
  </si>
  <si>
    <t xml:space="preserve">PERIOD              13-24 </t>
  </si>
  <si>
    <t xml:space="preserve">PERIOD                  24-36 </t>
  </si>
  <si>
    <t>Proposal's title</t>
  </si>
  <si>
    <t xml:space="preserve">Starting date: </t>
  </si>
  <si>
    <t xml:space="preserve">Finishing date: </t>
  </si>
  <si>
    <t>All costs, divided in categories, should be expressed in Croatian kuna (HRK) with VAT included.</t>
  </si>
  <si>
    <t xml:space="preserve">Please add as many lines as necessary. </t>
  </si>
  <si>
    <t>Cost per months in HRK</t>
  </si>
  <si>
    <t>Total</t>
  </si>
  <si>
    <t>COSTS FUNDED BY HRZZ</t>
  </si>
  <si>
    <t>1. Material costs  (up to 60% of the HRZZ total)</t>
  </si>
  <si>
    <t>Total 1</t>
  </si>
  <si>
    <t>2. Personnel costs</t>
  </si>
  <si>
    <t xml:space="preserve">2.A. Salaries </t>
  </si>
  <si>
    <t>3. Equipment (up to 20% of the HRZZ total)</t>
  </si>
  <si>
    <t>A. New equipment</t>
  </si>
  <si>
    <t>B. Service maintenance</t>
  </si>
  <si>
    <t xml:space="preserve">C. Upgrading of equipment </t>
  </si>
  <si>
    <r>
      <t>5. Overheads (up to</t>
    </r>
    <r>
      <rPr>
        <b/>
        <sz val="10"/>
        <color rgb="FFFF0000"/>
        <rFont val="Verdana"/>
        <family val="2"/>
        <charset val="238"/>
      </rPr>
      <t xml:space="preserve"> 5%</t>
    </r>
    <r>
      <rPr>
        <b/>
        <sz val="10"/>
        <color theme="1"/>
        <rFont val="Verdana"/>
        <family val="2"/>
        <charset val="238"/>
      </rPr>
      <t xml:space="preserve"> of the total requested amount) 
</t>
    </r>
    <r>
      <rPr>
        <b/>
        <sz val="10"/>
        <color rgb="FFFF0000"/>
        <rFont val="Verdana"/>
        <family val="2"/>
        <charset val="238"/>
      </rPr>
      <t>*only with detailed explanation on how it will be used</t>
    </r>
  </si>
  <si>
    <t>Total 5</t>
  </si>
  <si>
    <t>Total 4</t>
  </si>
  <si>
    <t xml:space="preserve">Total 3 </t>
  </si>
  <si>
    <t>Total C</t>
  </si>
  <si>
    <t>Total B</t>
  </si>
  <si>
    <t>Total A</t>
  </si>
  <si>
    <t xml:space="preserve">Total 2 </t>
  </si>
  <si>
    <t>TOTAL (1+2+3+4+5)</t>
  </si>
  <si>
    <t>COSTS - PARTNER INSTITUTION</t>
  </si>
  <si>
    <t>N. Category</t>
  </si>
  <si>
    <t xml:space="preserve">1. Material costs </t>
  </si>
  <si>
    <t>2. Equipment</t>
  </si>
  <si>
    <t>3. Personnel costs</t>
  </si>
  <si>
    <t>4. Dissemination and cooperation</t>
  </si>
  <si>
    <t>5. Other (please list other costs)</t>
  </si>
  <si>
    <t xml:space="preserve">Total budget of the project (HRK): </t>
  </si>
  <si>
    <t xml:space="preserve">Budget requested from HRZZ (HRK):                          </t>
  </si>
  <si>
    <t>TOTAL 1 (HRK)</t>
  </si>
  <si>
    <t>TOTAL 2 (HRK)</t>
  </si>
  <si>
    <t>TOTAL 3 (HRK)</t>
  </si>
  <si>
    <t>TOTAL 4 (HRK)</t>
  </si>
  <si>
    <t>TOTAL 5 (HRK)</t>
  </si>
  <si>
    <t>Grand total (1+2+3+4+5)  HRK</t>
  </si>
  <si>
    <t>2.B. Training of PI and collaborators</t>
  </si>
  <si>
    <t>4. Dissemination and cooperation (up to 10% of the HRZZ total)</t>
  </si>
  <si>
    <t>Applicant's last name                           Financial Plan - Partnership in Research PAR-02-2016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</si>
</sst>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sz val="11"/>
      <name val="Arial"/>
      <family val="2"/>
      <charset val="238"/>
    </font>
    <font>
      <b/>
      <sz val="12"/>
      <color rgb="FFC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rgb="FFC00000"/>
      <name val="Verdana"/>
      <family val="2"/>
      <charset val="238"/>
    </font>
    <font>
      <b/>
      <sz val="11"/>
      <color theme="0"/>
      <name val="Verdana"/>
      <family val="2"/>
      <charset val="238"/>
    </font>
    <font>
      <b/>
      <sz val="10"/>
      <name val="Arial"/>
      <family val="2"/>
    </font>
    <font>
      <b/>
      <sz val="10"/>
      <color rgb="FFC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/>
    <xf numFmtId="0" fontId="7" fillId="0" borderId="0" xfId="0" applyFont="1" applyFill="1" applyBorder="1" applyAlignment="1">
      <alignment horizontal="center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8" fillId="0" borderId="1" xfId="0" applyNumberFormat="1" applyFont="1" applyBorder="1"/>
    <xf numFmtId="49" fontId="1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5" borderId="4" xfId="0" applyFont="1" applyFill="1" applyBorder="1" applyAlignment="1"/>
    <xf numFmtId="0" fontId="9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/>
    <xf numFmtId="0" fontId="9" fillId="3" borderId="5" xfId="0" applyFont="1" applyFill="1" applyBorder="1" applyAlignment="1">
      <alignment horizontal="righ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justify" vertical="center"/>
    </xf>
    <xf numFmtId="0" fontId="16" fillId="8" borderId="13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justify" vertical="center"/>
    </xf>
    <xf numFmtId="0" fontId="17" fillId="9" borderId="15" xfId="0" applyFont="1" applyFill="1" applyBorder="1" applyAlignment="1">
      <alignment horizontal="justify" vertical="center"/>
    </xf>
    <xf numFmtId="4" fontId="18" fillId="9" borderId="1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justify" vertical="center"/>
    </xf>
    <xf numFmtId="4" fontId="18" fillId="0" borderId="1" xfId="0" applyNumberFormat="1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>
      <alignment horizontal="justify" vertical="center"/>
    </xf>
    <xf numFmtId="4" fontId="18" fillId="0" borderId="18" xfId="0" applyNumberFormat="1" applyFont="1" applyFill="1" applyBorder="1" applyAlignment="1" applyProtection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4" fontId="19" fillId="8" borderId="21" xfId="0" applyNumberFormat="1" applyFont="1" applyFill="1" applyBorder="1" applyAlignment="1" applyProtection="1">
      <alignment horizontal="center" vertical="center"/>
    </xf>
    <xf numFmtId="0" fontId="16" fillId="9" borderId="15" xfId="0" applyFont="1" applyFill="1" applyBorder="1" applyAlignment="1">
      <alignment horizontal="justify" vertical="center"/>
    </xf>
    <xf numFmtId="49" fontId="21" fillId="0" borderId="22" xfId="0" applyNumberFormat="1" applyFont="1" applyFill="1" applyBorder="1" applyAlignment="1">
      <alignment horizontal="justify" vertical="center"/>
    </xf>
    <xf numFmtId="4" fontId="18" fillId="0" borderId="23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justify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9" fillId="8" borderId="21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justify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22" fillId="9" borderId="25" xfId="0" applyFont="1" applyFill="1" applyBorder="1" applyAlignment="1">
      <alignment horizontal="justify" vertical="center"/>
    </xf>
    <xf numFmtId="4" fontId="22" fillId="9" borderId="2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 wrapText="1"/>
    </xf>
    <xf numFmtId="4" fontId="19" fillId="9" borderId="14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 applyProtection="1">
      <alignment horizontal="center" vertical="center"/>
    </xf>
    <xf numFmtId="4" fontId="19" fillId="8" borderId="24" xfId="0" applyNumberFormat="1" applyFont="1" applyFill="1" applyBorder="1" applyAlignment="1" applyProtection="1">
      <alignment horizontal="center" vertical="center"/>
    </xf>
    <xf numFmtId="4" fontId="19" fillId="0" borderId="17" xfId="0" applyNumberFormat="1" applyFont="1" applyFill="1" applyBorder="1" applyAlignment="1" applyProtection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8" borderId="24" xfId="0" applyNumberFormat="1" applyFont="1" applyFill="1" applyBorder="1" applyAlignment="1">
      <alignment horizontal="center" vertical="center"/>
    </xf>
    <xf numFmtId="4" fontId="19" fillId="9" borderId="28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0" fontId="10" fillId="0" borderId="1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9" fillId="0" borderId="0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 applyProtection="1">
      <alignment horizontal="justify" vertical="center"/>
    </xf>
    <xf numFmtId="4" fontId="16" fillId="8" borderId="20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vertical="center"/>
    </xf>
    <xf numFmtId="4" fontId="21" fillId="0" borderId="18" xfId="0" applyNumberFormat="1" applyFont="1" applyFill="1" applyBorder="1" applyAlignment="1" applyProtection="1">
      <alignment horizontal="center" vertical="center"/>
    </xf>
    <xf numFmtId="4" fontId="21" fillId="0" borderId="23" xfId="0" applyNumberFormat="1" applyFont="1" applyFill="1" applyBorder="1" applyAlignment="1" applyProtection="1">
      <alignment horizontal="justify" vertical="center"/>
    </xf>
    <xf numFmtId="2" fontId="16" fillId="8" borderId="20" xfId="0" applyNumberFormat="1" applyFont="1" applyFill="1" applyBorder="1" applyAlignment="1">
      <alignment horizontal="center" vertical="center"/>
    </xf>
    <xf numFmtId="2" fontId="16" fillId="9" borderId="15" xfId="0" applyNumberFormat="1" applyFont="1" applyFill="1" applyBorder="1" applyAlignment="1">
      <alignment vertical="center"/>
    </xf>
    <xf numFmtId="2" fontId="21" fillId="0" borderId="1" xfId="0" applyNumberFormat="1" applyFont="1" applyFill="1" applyBorder="1" applyAlignment="1">
      <alignment horizontal="justify" vertical="center"/>
    </xf>
    <xf numFmtId="2" fontId="21" fillId="0" borderId="18" xfId="0" applyNumberFormat="1" applyFont="1" applyFill="1" applyBorder="1" applyAlignment="1">
      <alignment horizontal="justify" vertical="center"/>
    </xf>
    <xf numFmtId="4" fontId="13" fillId="11" borderId="1" xfId="0" applyNumberFormat="1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justify" vertical="center"/>
    </xf>
    <xf numFmtId="0" fontId="5" fillId="0" borderId="6" xfId="0" applyFont="1" applyBorder="1" applyAlignment="1">
      <alignment horizontal="left"/>
    </xf>
    <xf numFmtId="0" fontId="10" fillId="10" borderId="5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0" fontId="13" fillId="12" borderId="5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2.xml"/><Relationship Id="rId41" Type="http://schemas.openxmlformats.org/officeDocument/2006/relationships/revisionLog" Target="revisionLog1.xml"/><Relationship Id="rId44" Type="http://schemas.openxmlformats.org/officeDocument/2006/relationships/revisionLog" Target="revisionLog4.xml"/><Relationship Id="rId4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AF36653-8340-43BC-84E5-A44D895D435B}" diskRevisions="1" revisionId="570" version="3">
  <header guid="{B6CBC2DB-5519-46E0-BB8E-752AC9A8D39B}" dateTime="2015-12-28T14:41:35" maxSheetId="4" userName="Kristina Kotiščak" r:id="rId41" minRId="539">
    <sheetIdMap count="3">
      <sheetId val="1"/>
      <sheetId val="2"/>
      <sheetId val="3"/>
    </sheetIdMap>
  </header>
  <header guid="{E02D57DD-F7C6-4893-BF43-B608BC05AB19}" dateTime="2015-12-30T14:05:16" maxSheetId="4" userName="Hrvoje Mataković" r:id="rId42" minRId="540" maxRId="568">
    <sheetIdMap count="3">
      <sheetId val="1"/>
      <sheetId val="2"/>
      <sheetId val="3"/>
    </sheetIdMap>
  </header>
  <header guid="{CD4E1D11-E879-481E-A771-93D9098BE18C}" dateTime="2016-01-07T12:08:16" maxSheetId="4" userName="Jasminka Boljević" r:id="rId43" minRId="569">
    <sheetIdMap count="3">
      <sheetId val="1"/>
      <sheetId val="2"/>
      <sheetId val="3"/>
    </sheetIdMap>
  </header>
  <header guid="{6AF36653-8340-43BC-84E5-A44D895D435B}" dateTime="2016-01-07T13:08:26" maxSheetId="4" userName="Hrvoje Mataković" r:id="rId44" minRId="57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:F24">
    <dxf>
      <fill>
        <patternFill>
          <bgColor rgb="FFFFFF00"/>
        </patternFill>
      </fill>
    </dxf>
  </rfmt>
  <rcc rId="539" sId="1">
    <oc r="A26" t="inlineStr">
      <is>
        <t>C. Training of PI and collaborators</t>
      </is>
    </oc>
    <nc r="A26" t="inlineStr">
      <is>
        <t>2.C. Training of PI and collaborators</t>
      </is>
    </nc>
  </rcc>
  <rfmt sheetId="1" sqref="A50:E50">
    <dxf>
      <fill>
        <patternFill>
          <bgColor rgb="FFFFFF00"/>
        </patternFill>
      </fill>
    </dxf>
  </rfmt>
  <rfmt sheetId="1" sqref="A78:E79">
    <dxf>
      <fill>
        <patternFill>
          <bgColor rgb="FFFFFF00"/>
        </patternFill>
      </fill>
    </dxf>
  </rfmt>
  <rcmt sheetId="1" cell="A50" guid="{5E113B51-36C0-4919-AFAC-38113F0AE18D}" author="Kristina Kotiščak" newLength="66"/>
  <rcmt sheetId="1" cell="A78" guid="{6B5E7987-A99B-4C59-AD6A-8BF5BE542F7C}" author="Kristina Kotiščak" newLength="49"/>
  <rcv guid="{DB3C604A-CDFF-44AF-B983-865723039B0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0" sId="1">
    <oc r="A22" t="inlineStr">
      <is>
        <t>2.B. Costs of the doctoral study</t>
      </is>
    </oc>
    <nc r="A22" t="inlineStr">
      <is>
        <t>2.B. Training of PI and collaborators</t>
      </is>
    </nc>
  </rcc>
  <rrc rId="541" sId="1" ref="A26:XFD26" action="deleteRow">
    <rfmt sheetId="1" xfDxf="1" sqref="A26:XFD26" start="0" length="0"/>
    <rcc rId="0" sId="1" dxf="1">
      <nc r="A26" t="inlineStr">
        <is>
          <t>2.C. Training of PI and collaborators</t>
        </is>
      </nc>
      <ndxf>
        <font>
          <b/>
          <sz val="10"/>
          <color auto="1"/>
          <name val="Verdana"/>
          <scheme val="none"/>
        </font>
        <fill>
          <patternFill patternType="solid">
            <bgColor theme="0" tint="-0.249977111117893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b/>
          <sz val="10"/>
          <color auto="1"/>
          <name val="Verdana"/>
          <scheme val="none"/>
        </font>
        <fill>
          <patternFill patternType="solid">
            <bgColor theme="0" tint="-0.249977111117893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b/>
          <sz val="10"/>
          <color auto="1"/>
          <name val="Verdana"/>
          <scheme val="none"/>
        </font>
        <fill>
          <patternFill patternType="solid">
            <bgColor theme="0" tint="-0.249977111117893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b/>
          <sz val="10"/>
          <color auto="1"/>
          <name val="Verdana"/>
          <scheme val="none"/>
        </font>
        <fill>
          <patternFill patternType="solid">
            <bgColor theme="0" tint="-0.249977111117893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font>
          <b/>
          <sz val="10"/>
          <color auto="1"/>
          <name val="Verdana"/>
          <scheme val="none"/>
        </font>
        <fill>
          <patternFill patternType="solid">
            <bgColor theme="0" tint="-0.249977111117893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" sId="1" ref="A26:XFD26" action="deleteRow">
    <undo index="0" exp="area" dr="E26:E28" r="E29" sId="1"/>
    <undo index="0" exp="area" dr="D26:D28" r="D29" sId="1"/>
    <undo index="0" exp="area" dr="C26:C28" r="C29" sId="1"/>
    <undo index="0" exp="area" dr="B26:B28" r="B29" sId="1"/>
    <rfmt sheetId="1" xfDxf="1" sqref="A26:XFD26" start="0" length="0"/>
    <rcc rId="0" sId="1" dxf="1">
      <nc r="A26" t="inlineStr">
        <is>
          <t>2.c.1.</t>
        </is>
      </nc>
      <ndxf>
        <font>
          <sz val="10"/>
          <color theme="1"/>
          <name val="Verdana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6">
        <f>SUM(B26:D26)</f>
      </nc>
      <ndxf>
        <font>
          <b/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43" sId="1" ref="A26:XFD26" action="deleteRow">
    <undo index="0" exp="area" dr="E26:E27" r="E28" sId="1"/>
    <undo index="0" exp="area" dr="D26:D27" r="D28" sId="1"/>
    <undo index="0" exp="area" dr="C26:C27" r="C28" sId="1"/>
    <undo index="0" exp="area" dr="B26:B27" r="B28" sId="1"/>
    <rfmt sheetId="1" xfDxf="1" sqref="A26:XFD26" start="0" length="0"/>
    <rcc rId="0" sId="1" dxf="1">
      <nc r="A26" t="inlineStr">
        <is>
          <t>2.c.2.</t>
        </is>
      </nc>
      <ndxf>
        <font>
          <sz val="10"/>
          <color theme="1"/>
          <name val="Verdana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6">
        <f>SUM(B26:D26)</f>
      </nc>
      <ndxf>
        <font>
          <b/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44" sId="1" ref="A26:XFD26" action="deleteRow">
    <undo index="0" exp="area" dr="E26" r="E27" sId="1"/>
    <undo index="0" exp="area" dr="D26" r="D27" sId="1"/>
    <undo index="0" exp="area" dr="C26" r="C27" sId="1"/>
    <undo index="0" exp="area" dr="B26" r="B27" sId="1"/>
    <rfmt sheetId="1" xfDxf="1" sqref="A26:XFD26" start="0" length="0"/>
    <rcc rId="0" sId="1" dxf="1">
      <nc r="A26" t="inlineStr">
        <is>
          <t>2.c.3.</t>
        </is>
      </nc>
      <ndxf>
        <font>
          <sz val="10"/>
          <color theme="1"/>
          <name val="Verdana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6">
        <f>SUM(B26:D26)</f>
      </nc>
      <ndxf>
        <font>
          <b/>
          <sz val="10"/>
          <color theme="1"/>
          <name val="Verdana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A22:F24">
    <dxf>
      <fill>
        <patternFill patternType="none">
          <bgColor auto="1"/>
        </patternFill>
      </fill>
    </dxf>
  </rfmt>
  <rcmt sheetId="1" cell="A22" guid="{00000000-0000-0000-0000-000000000000}" action="delete" author="Kristina Kotiščak"/>
  <rrc rId="545" sId="1" ref="A26:XFD26" action="deleteRow">
    <undo index="3" exp="ref" v="1" dr="D26" r="D27" sId="1"/>
    <undo index="3" exp="ref" v="1" dr="C26" r="C27" sId="1"/>
    <undo index="3" exp="ref" v="1" dr="B26" r="B27" sId="1"/>
    <rfmt sheetId="1" xfDxf="1" sqref="A26:XFD26" start="0" length="0"/>
    <rcc rId="0" sId="1" dxf="1">
      <nc r="A26" t="inlineStr">
        <is>
          <t>Total C</t>
        </is>
      </nc>
      <ndxf>
        <font>
          <b/>
          <sz val="11"/>
          <color theme="1"/>
          <name val="Verdana"/>
          <scheme val="none"/>
        </font>
        <fill>
          <patternFill patternType="solid">
            <bgColor theme="0" tint="-4.9989318521683403E-2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>
        <f>SUM(#REF!)</f>
      </nc>
      <ndxf>
        <font>
          <b/>
          <sz val="11"/>
          <color theme="0"/>
          <name val="Verdana"/>
          <scheme val="none"/>
        </font>
        <numFmt numFmtId="4" formatCode="#,##0.00"/>
        <fill>
          <patternFill patternType="solid">
            <bgColor theme="0" tint="-0.24997711111789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>
        <f>SUM(#REF!)</f>
      </nc>
      <ndxf>
        <font>
          <b/>
          <sz val="11"/>
          <color theme="0"/>
          <name val="Verdana"/>
          <scheme val="none"/>
        </font>
        <numFmt numFmtId="4" formatCode="#,##0.00"/>
        <fill>
          <patternFill patternType="solid">
            <bgColor theme="0" tint="-0.24997711111789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>
        <f>SUM(#REF!)</f>
      </nc>
      <ndxf>
        <font>
          <b/>
          <sz val="11"/>
          <color theme="0"/>
          <name val="Verdana"/>
          <scheme val="none"/>
        </font>
        <numFmt numFmtId="4" formatCode="#,##0.00"/>
        <fill>
          <patternFill patternType="solid">
            <bgColor theme="0" tint="-0.24997711111789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>
        <f>SUM(#REF!)</f>
      </nc>
      <ndxf>
        <font>
          <b/>
          <sz val="11"/>
          <color theme="0"/>
          <name val="Verdana"/>
          <scheme val="none"/>
        </font>
        <numFmt numFmtId="4" formatCode="#,##0.00"/>
        <fill>
          <patternFill patternType="solid">
            <bgColor theme="0" tint="-0.249977111117893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46" sId="1">
    <oc r="B26">
      <f>B21+B25+#REF!</f>
    </oc>
    <nc r="B26">
      <f>B21+B25</f>
    </nc>
  </rcc>
  <rcc rId="547" sId="1">
    <oc r="C26">
      <f>C21+C25+#REF!</f>
    </oc>
    <nc r="C26">
      <f>C21+C25</f>
    </nc>
  </rcc>
  <rcc rId="548" sId="1">
    <oc r="D26">
      <f>D21+D25+#REF!</f>
    </oc>
    <nc r="D26">
      <f>D21+D25</f>
    </nc>
  </rcc>
  <rcc rId="549" sId="1" odxf="1" dxf="1">
    <oc r="E26">
      <f>B26+C26+D26</f>
    </oc>
    <nc r="E26">
      <f>E21+E25</f>
    </nc>
    <odxf>
      <border outline="0">
        <left/>
      </border>
    </odxf>
    <ndxf>
      <border outline="0">
        <left style="thin">
          <color indexed="64"/>
        </left>
      </border>
    </ndxf>
  </rcc>
  <rcc rId="550" sId="1">
    <oc r="A45" t="inlineStr">
      <is>
        <t>4. Dissemination and cooperation (up to 6% of the HRZZ total)</t>
      </is>
    </oc>
    <nc r="A45" t="inlineStr">
      <is>
        <t>4. Dissemination and cooperation (up to 10% of the HRZZ total)</t>
      </is>
    </nc>
  </rcc>
  <rfmt sheetId="1" sqref="A45:E45">
    <dxf>
      <fill>
        <patternFill>
          <bgColor theme="0" tint="-0.14999847407452621"/>
        </patternFill>
      </fill>
    </dxf>
  </rfmt>
  <rfmt sheetId="1" sqref="A45:E45">
    <dxf>
      <fill>
        <patternFill>
          <bgColor theme="0" tint="-0.249977111117893"/>
        </patternFill>
      </fill>
    </dxf>
  </rfmt>
  <rcmt sheetId="1" cell="A73" guid="{00000000-0000-0000-0000-000000000000}" action="delete" author="Kristina Kotiščak"/>
  <rrc rId="551" sId="1" ref="A73:XFD73" action="deleteRow">
    <rfmt sheetId="1" xfDxf="1" sqref="A73:XFD73" start="0" length="0"/>
    <rcc rId="0" sId="1" dxf="1">
      <nc r="A73" t="inlineStr">
        <is>
          <t>3.A PhD student salary</t>
        </is>
      </nc>
      <ndxf>
        <font>
          <sz val="10"/>
          <color rgb="FF000000"/>
          <name val="Arial"/>
          <scheme val="none"/>
        </font>
        <fill>
          <patternFill patternType="solid">
            <bgColor rgb="FFFFFF00"/>
          </patternFill>
        </fill>
        <alignment horizontal="justify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B73" start="0" length="0">
      <dxf>
        <font>
          <sz val="10"/>
          <color rgb="FF000000"/>
          <name val="Arial"/>
          <scheme val="none"/>
        </font>
        <fill>
          <patternFill patternType="solid">
            <bgColor rgb="FFFFFF00"/>
          </patternFill>
        </fill>
        <alignment horizontal="justify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C73" start="0" length="0">
      <dxf>
        <font>
          <sz val="11"/>
          <color rgb="FF000000"/>
          <name val="Arial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73" start="0" length="0">
      <dxf>
        <font>
          <sz val="11"/>
          <color rgb="FF000000"/>
          <name val="Arial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73" start="0" length="0">
      <dxf>
        <font>
          <b/>
          <sz val="11"/>
          <color rgb="FF000000"/>
          <name val="Arial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73" start="0" length="0">
      <dxf>
        <font>
          <b/>
          <sz val="11"/>
          <color rgb="FFC00000"/>
          <name val="Arial"/>
          <scheme val="none"/>
        </font>
        <numFmt numFmtId="4" formatCode="#,##0.00"/>
        <alignment horizontal="center" vertical="center" readingOrder="0"/>
      </dxf>
    </rfmt>
  </rrc>
  <rrc rId="552" sId="1" ref="A73:XFD73" action="deleteRow">
    <undo index="0" exp="area" dr="E71:E73" r="E74" sId="1"/>
    <undo index="0" exp="area" dr="D71:D73" r="D74" sId="1"/>
    <undo index="0" exp="area" dr="C71:C73" r="C74" sId="1"/>
    <undo index="3" exp="ref" v="1" dr="B73" r="B74" sId="1"/>
    <rfmt sheetId="1" xfDxf="1" sqref="A73:XFD73" start="0" length="0"/>
    <rcc rId="0" sId="1" dxf="1">
      <nc r="A73" t="inlineStr">
        <is>
          <t>3.A.1.</t>
        </is>
      </nc>
      <ndxf>
        <font>
          <sz val="10"/>
          <color rgb="FF000000"/>
          <name val="Arial"/>
          <scheme val="none"/>
        </font>
        <fill>
          <patternFill patternType="solid">
            <bgColor rgb="FFFFFF00"/>
          </patternFill>
        </fill>
        <alignment horizontal="justify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B73" start="0" length="0">
      <dxf>
        <font>
          <sz val="10"/>
          <color rgb="FF000000"/>
          <name val="Arial"/>
          <scheme val="none"/>
        </font>
        <fill>
          <patternFill patternType="solid">
            <bgColor rgb="FFFFFF00"/>
          </patternFill>
        </fill>
        <alignment horizontal="justify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C73" start="0" length="0">
      <dxf>
        <font>
          <sz val="11"/>
          <color rgb="FF000000"/>
          <name val="Arial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73" start="0" length="0">
      <dxf>
        <font>
          <sz val="11"/>
          <color rgb="FF000000"/>
          <name val="Arial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E73">
        <f>SUM(C73:D73)</f>
      </nc>
      <ndxf>
        <font>
          <b/>
          <sz val="11"/>
          <color rgb="FF000000"/>
          <name val="Arial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F73" start="0" length="0">
      <dxf>
        <font>
          <b/>
          <sz val="11"/>
          <color rgb="FFC00000"/>
          <name val="Arial"/>
          <scheme val="none"/>
        </font>
        <numFmt numFmtId="4" formatCode="#,##0.00"/>
        <alignment horizontal="center" vertical="center" readingOrder="0"/>
      </dxf>
    </rfmt>
  </rrc>
  <rcmt sheetId="1" cell="A45" guid="{00000000-0000-0000-0000-000000000000}" action="delete" author="Kristina Kotiščak"/>
  <rfmt sheetId="1" sqref="A58" start="0" length="2147483647">
    <dxf>
      <font>
        <b/>
      </font>
    </dxf>
  </rfmt>
  <rcc rId="553" sId="1">
    <oc r="B64">
      <f>SUM(B56:B63)</f>
    </oc>
    <nc r="B64">
      <f>SUM(B61:B63)</f>
    </nc>
  </rcc>
  <rcc rId="554" sId="1" odxf="1" dxf="1">
    <oc r="B69">
      <f>SUM(B67)</f>
    </oc>
    <nc r="B69">
      <f>SUM(B66:B68)</f>
    </nc>
    <odxf>
      <font>
        <color rgb="FF000000"/>
      </font>
      <border outline="0">
        <left/>
      </border>
    </odxf>
    <ndxf>
      <font>
        <sz val="11"/>
        <color rgb="FF000000"/>
      </font>
      <border outline="0">
        <left style="thin">
          <color indexed="64"/>
        </left>
      </border>
    </ndxf>
  </rcc>
  <rcc rId="555" sId="1">
    <oc r="E61">
      <f>SUM(C61:D61)</f>
    </oc>
    <nc r="E61">
      <f>SUM(B61:D61)</f>
    </nc>
  </rcc>
  <rcc rId="556" sId="1">
    <oc r="E62">
      <f>SUM(C62:D62)</f>
    </oc>
    <nc r="E62">
      <f>SUM(B62:D62)</f>
    </nc>
  </rcc>
  <rcc rId="557" sId="1">
    <oc r="E63">
      <f>SUM(C63:D63)</f>
    </oc>
    <nc r="E63">
      <f>SUM(B63:D63)</f>
    </nc>
  </rcc>
  <rcc rId="558" sId="1">
    <oc r="E66">
      <f>SUM(C66:D66)</f>
    </oc>
    <nc r="E66">
      <f>SUM(B66:D66)</f>
    </nc>
  </rcc>
  <rcc rId="559" sId="1" odxf="1" dxf="1">
    <oc r="E67">
      <f>SUM(C67:D67)</f>
    </oc>
    <nc r="E67">
      <f>SUM(B67:D67)</f>
    </nc>
    <odxf>
      <border outline="0">
        <bottom style="thin">
          <color indexed="64"/>
        </bottom>
      </border>
    </odxf>
    <ndxf>
      <border outline="0">
        <bottom/>
      </border>
    </ndxf>
  </rcc>
  <rcc rId="560" sId="1" odxf="1" dxf="1">
    <oc r="E68">
      <f>SUM(C68:D68)</f>
    </oc>
    <nc r="E68">
      <f>SUM(B68:D68)</f>
    </nc>
    <odxf>
      <border outline="0">
        <bottom style="medium">
          <color indexed="64"/>
        </bottom>
      </border>
    </odxf>
    <ndxf>
      <border outline="0">
        <bottom/>
      </border>
    </ndxf>
  </rcc>
  <rcc rId="561" sId="1">
    <oc r="E71">
      <f>SUM(C71:D71)</f>
    </oc>
    <nc r="E71">
      <f>SUM(B71:D71)</f>
    </nc>
  </rcc>
  <rcc rId="562" sId="1">
    <oc r="E72">
      <f>SUM(C72:D72)</f>
    </oc>
    <nc r="E72">
      <f>SUM(B72:D72)</f>
    </nc>
  </rcc>
  <rcc rId="563" sId="1" odxf="1" dxf="1">
    <oc r="B73">
      <f>B71+B72+#REF!+G78</f>
    </oc>
    <nc r="B73">
      <f>SUM(B71:B72)</f>
    </nc>
    <odxf>
      <font>
        <color rgb="FF000000"/>
      </font>
      <numFmt numFmtId="2" formatCode="0.00"/>
      <border outline="0">
        <left/>
      </border>
    </odxf>
    <ndxf>
      <font>
        <sz val="11"/>
        <color rgb="FF000000"/>
      </font>
      <numFmt numFmtId="4" formatCode="#,##0.00"/>
      <border outline="0">
        <left style="thin">
          <color indexed="64"/>
        </left>
      </border>
    </ndxf>
  </rcc>
  <rcc rId="564" sId="1">
    <oc r="B78">
      <f>SUM(B76:B77)</f>
    </oc>
    <nc r="B78">
      <f>SUM(B75:B77)</f>
    </nc>
  </rcc>
  <rcc rId="565" sId="1">
    <oc r="E75">
      <f>SUM(C75:D75)</f>
    </oc>
    <nc r="E75">
      <f>SUM(B75:D75)</f>
    </nc>
  </rcc>
  <rcc rId="566" sId="1">
    <oc r="E76">
      <f>SUM(C76:D76)</f>
    </oc>
    <nc r="E76">
      <f>SUM(B76:D76)</f>
    </nc>
  </rcc>
  <rcc rId="567" sId="1" odxf="1" dxf="1">
    <oc r="E77">
      <f>SUM(C77:D77)</f>
    </oc>
    <nc r="E77">
      <f>SUM(B77:D77)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568" sId="1" odxf="1" dxf="1">
    <nc r="B82">
      <f>B64+B69+B73+B78+B81</f>
    </nc>
    <odxf>
      <font>
        <b val="0"/>
        <sz val="12"/>
        <color rgb="FF000000"/>
      </font>
      <numFmt numFmtId="0" formatCode="General"/>
      <alignment horizontal="justify" readingOrder="0"/>
      <border outline="0">
        <top style="double">
          <color indexed="64"/>
        </top>
      </border>
    </odxf>
    <ndxf>
      <font>
        <b/>
        <sz val="12"/>
        <color rgb="FF000000"/>
      </font>
      <numFmt numFmtId="4" formatCode="#,##0.00"/>
      <alignment horizontal="center" readingOrder="0"/>
      <border outline="0">
        <top style="mediumDashDot">
          <color indexed="64"/>
        </top>
      </border>
    </ndxf>
  </rcc>
  <rcv guid="{F73DCABF-0988-495A-98F5-23FAEF0AC31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" sId="1">
    <oc r="A1" t="inlineStr">
      <is>
        <t>Aplicant's last name                           Financial plan  - Partnership in Research PAR-02-2015</t>
      </is>
    </oc>
    <nc r="A1" t="inlineStr">
      <is>
        <t>Aplicant's last name                           Financial plan  - Partnership in Research PAR-02-2016</t>
      </is>
    </nc>
  </rcc>
  <rcv guid="{AC2D346D-B777-460C-AB8A-0384B5B711D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" sId="1">
    <oc r="A1" t="inlineStr">
      <is>
        <t>Aplicant's last name                           Financial plan  - Partnership in Research PAR-02-2016</t>
      </is>
    </oc>
    <nc r="A1" t="inlineStr">
      <is>
        <t>Applicant's last name                           Financial Plan - Partnership in Research PAR-02-2016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34" zoomScale="70" zoomScaleNormal="70" workbookViewId="0">
      <selection activeCell="I16" sqref="I16"/>
    </sheetView>
  </sheetViews>
  <sheetFormatPr defaultRowHeight="12.75" x14ac:dyDescent="0.2"/>
  <cols>
    <col min="1" max="1" width="63.140625" customWidth="1"/>
    <col min="2" max="2" width="19.140625" style="2" customWidth="1"/>
    <col min="3" max="4" width="18.28515625" style="3" customWidth="1"/>
    <col min="5" max="5" width="22.85546875" style="2" customWidth="1"/>
    <col min="6" max="6" width="12.85546875" customWidth="1"/>
    <col min="7" max="7" width="14.42578125" customWidth="1"/>
    <col min="8" max="8" width="40.7109375" customWidth="1"/>
    <col min="9" max="9" width="31" customWidth="1"/>
  </cols>
  <sheetData>
    <row r="1" spans="1:10" ht="30" customHeight="1" thickBot="1" x14ac:dyDescent="0.25">
      <c r="A1" s="99" t="s">
        <v>79</v>
      </c>
      <c r="B1" s="99"/>
      <c r="C1" s="99"/>
      <c r="D1" s="99"/>
      <c r="E1" s="99"/>
      <c r="F1" s="71"/>
      <c r="G1" s="72"/>
    </row>
    <row r="2" spans="1:10" ht="24.95" customHeight="1" thickBot="1" x14ac:dyDescent="0.25">
      <c r="A2" s="114" t="s">
        <v>37</v>
      </c>
      <c r="B2" s="115"/>
      <c r="C2" s="115"/>
      <c r="D2" s="115"/>
      <c r="E2" s="115"/>
      <c r="F2" s="73"/>
      <c r="G2" s="73"/>
    </row>
    <row r="3" spans="1:10" ht="24.95" customHeight="1" thickBot="1" x14ac:dyDescent="0.25">
      <c r="A3" s="24" t="s">
        <v>69</v>
      </c>
      <c r="B3" s="93"/>
      <c r="C3" s="93"/>
      <c r="D3" s="93"/>
      <c r="E3" s="93"/>
      <c r="F3" s="73"/>
      <c r="G3" s="73"/>
    </row>
    <row r="4" spans="1:10" ht="23.1" customHeight="1" thickBot="1" x14ac:dyDescent="0.25">
      <c r="A4" s="23" t="s">
        <v>38</v>
      </c>
      <c r="B4" s="116" t="s">
        <v>39</v>
      </c>
      <c r="C4" s="116"/>
      <c r="D4" s="28"/>
      <c r="E4" s="22"/>
      <c r="F4" s="20"/>
      <c r="G4" s="20"/>
    </row>
    <row r="5" spans="1:10" s="4" customFormat="1" ht="20.100000000000001" customHeight="1" thickBot="1" x14ac:dyDescent="0.25">
      <c r="A5" s="24" t="s">
        <v>70</v>
      </c>
      <c r="B5" s="117"/>
      <c r="C5" s="117"/>
      <c r="D5" s="29"/>
      <c r="E5" s="25"/>
      <c r="F5" s="6"/>
      <c r="G5" s="7"/>
    </row>
    <row r="6" spans="1:10" ht="30.75" customHeight="1" x14ac:dyDescent="0.2">
      <c r="A6" s="113" t="s">
        <v>40</v>
      </c>
      <c r="B6" s="113"/>
      <c r="C6" s="113"/>
      <c r="D6" s="113"/>
      <c r="E6" s="113"/>
      <c r="F6" s="6"/>
      <c r="G6" s="7"/>
    </row>
    <row r="7" spans="1:10" ht="21.95" customHeight="1" x14ac:dyDescent="0.2">
      <c r="A7" s="21" t="s">
        <v>41</v>
      </c>
      <c r="B7" s="20"/>
      <c r="C7" s="20"/>
      <c r="D7" s="20"/>
      <c r="E7" s="20"/>
      <c r="F7" s="10"/>
      <c r="G7" s="10"/>
    </row>
    <row r="8" spans="1:10" ht="15" x14ac:dyDescent="0.2">
      <c r="A8" s="6"/>
      <c r="B8" s="6"/>
      <c r="C8" s="6"/>
      <c r="D8" s="6"/>
      <c r="E8" s="6"/>
      <c r="H8" s="1"/>
      <c r="I8" s="1"/>
    </row>
    <row r="9" spans="1:10" ht="36.75" customHeight="1" x14ac:dyDescent="0.2">
      <c r="A9" s="70" t="s">
        <v>44</v>
      </c>
      <c r="B9" s="104" t="s">
        <v>42</v>
      </c>
      <c r="C9" s="105"/>
      <c r="D9" s="105"/>
      <c r="E9" s="106"/>
      <c r="H9" s="10"/>
      <c r="I9" s="10"/>
      <c r="J9" s="10"/>
    </row>
    <row r="10" spans="1:10" s="5" customFormat="1" ht="18" customHeight="1" x14ac:dyDescent="0.2">
      <c r="A10" s="11"/>
      <c r="B10" s="12" t="s">
        <v>8</v>
      </c>
      <c r="C10" s="12" t="s">
        <v>9</v>
      </c>
      <c r="D10" s="12" t="s">
        <v>10</v>
      </c>
      <c r="E10" s="13" t="s">
        <v>43</v>
      </c>
      <c r="F10"/>
      <c r="G10"/>
    </row>
    <row r="11" spans="1:10" ht="23.1" customHeight="1" x14ac:dyDescent="0.2">
      <c r="A11" s="108" t="s">
        <v>45</v>
      </c>
      <c r="B11" s="108"/>
      <c r="C11" s="108"/>
      <c r="D11" s="108"/>
      <c r="E11" s="108"/>
    </row>
    <row r="12" spans="1:10" ht="18" customHeight="1" x14ac:dyDescent="0.2">
      <c r="A12" s="14" t="s">
        <v>3</v>
      </c>
      <c r="B12" s="8"/>
      <c r="C12" s="8"/>
      <c r="D12" s="8"/>
      <c r="E12" s="15">
        <f>SUM(B12:D12)</f>
        <v>0</v>
      </c>
    </row>
    <row r="13" spans="1:10" ht="18" customHeight="1" x14ac:dyDescent="0.2">
      <c r="A13" s="14" t="s">
        <v>4</v>
      </c>
      <c r="B13" s="8"/>
      <c r="C13" s="8"/>
      <c r="D13" s="8"/>
      <c r="E13" s="15">
        <f>SUM(B13:D13)</f>
        <v>0</v>
      </c>
    </row>
    <row r="14" spans="1:10" ht="18" customHeight="1" x14ac:dyDescent="0.2">
      <c r="A14" s="14" t="s">
        <v>5</v>
      </c>
      <c r="B14" s="8"/>
      <c r="C14" s="8"/>
      <c r="D14" s="8"/>
      <c r="E14" s="15">
        <f>SUM(B14:D14)</f>
        <v>0</v>
      </c>
    </row>
    <row r="15" spans="1:10" ht="18" customHeight="1" x14ac:dyDescent="0.2">
      <c r="A15" s="16" t="s">
        <v>6</v>
      </c>
      <c r="B15" s="9"/>
      <c r="C15" s="9"/>
      <c r="D15" s="9"/>
      <c r="E15" s="15">
        <f>SUM(B15:D15)</f>
        <v>0</v>
      </c>
      <c r="F15" s="1"/>
      <c r="G15" s="1"/>
    </row>
    <row r="16" spans="1:10" ht="18" customHeight="1" x14ac:dyDescent="0.2">
      <c r="A16" s="17" t="s">
        <v>46</v>
      </c>
      <c r="B16" s="91">
        <f>SUM(B12:B15)</f>
        <v>0</v>
      </c>
      <c r="C16" s="91">
        <f>SUM(C12:C15)</f>
        <v>0</v>
      </c>
      <c r="D16" s="91">
        <f>SUM(D12:D15)</f>
        <v>0</v>
      </c>
      <c r="E16" s="91">
        <f>SUM(E12:E15)</f>
        <v>0</v>
      </c>
      <c r="F16" s="1"/>
      <c r="G16" s="1"/>
    </row>
    <row r="17" spans="1:7" ht="18" customHeight="1" x14ac:dyDescent="0.2">
      <c r="A17" s="110" t="s">
        <v>47</v>
      </c>
      <c r="B17" s="111"/>
      <c r="C17" s="111"/>
      <c r="D17" s="111"/>
      <c r="E17" s="112"/>
      <c r="F17" s="1"/>
      <c r="G17" s="1"/>
    </row>
    <row r="18" spans="1:7" ht="18" customHeight="1" x14ac:dyDescent="0.2">
      <c r="A18" s="74" t="s">
        <v>48</v>
      </c>
      <c r="B18" s="75"/>
      <c r="C18" s="75"/>
      <c r="D18" s="75"/>
      <c r="E18" s="75"/>
      <c r="F18" s="1"/>
      <c r="G18" s="1"/>
    </row>
    <row r="19" spans="1:7" ht="18" customHeight="1" x14ac:dyDescent="0.2">
      <c r="A19" s="76" t="s">
        <v>21</v>
      </c>
      <c r="B19" s="77"/>
      <c r="C19" s="77"/>
      <c r="D19" s="77"/>
      <c r="E19" s="77">
        <f>B19+C19+D19</f>
        <v>0</v>
      </c>
      <c r="F19" s="1"/>
      <c r="G19" s="1"/>
    </row>
    <row r="20" spans="1:7" ht="18" customHeight="1" x14ac:dyDescent="0.2">
      <c r="A20" s="76" t="s">
        <v>24</v>
      </c>
      <c r="B20" s="78"/>
      <c r="C20" s="78"/>
      <c r="D20" s="78"/>
      <c r="E20" s="80">
        <f>B20+C20+D20</f>
        <v>0</v>
      </c>
      <c r="F20" s="1"/>
      <c r="G20" s="1"/>
    </row>
    <row r="21" spans="1:7" ht="18" customHeight="1" x14ac:dyDescent="0.2">
      <c r="A21" s="81" t="s">
        <v>59</v>
      </c>
      <c r="B21" s="79">
        <f>B19+B20</f>
        <v>0</v>
      </c>
      <c r="C21" s="79">
        <f>C19+C20</f>
        <v>0</v>
      </c>
      <c r="D21" s="79">
        <f>D19+D20</f>
        <v>0</v>
      </c>
      <c r="E21" s="79">
        <f>B21+C21+D21</f>
        <v>0</v>
      </c>
      <c r="F21" s="1"/>
      <c r="G21" s="1"/>
    </row>
    <row r="22" spans="1:7" ht="18" customHeight="1" x14ac:dyDescent="0.2">
      <c r="A22" s="94" t="s">
        <v>77</v>
      </c>
      <c r="B22" s="95"/>
      <c r="C22" s="95"/>
      <c r="D22" s="95"/>
      <c r="E22" s="95"/>
      <c r="F22" s="1"/>
      <c r="G22" s="1"/>
    </row>
    <row r="23" spans="1:7" ht="18" customHeight="1" x14ac:dyDescent="0.2">
      <c r="A23" s="96" t="s">
        <v>22</v>
      </c>
      <c r="B23" s="95"/>
      <c r="C23" s="95"/>
      <c r="D23" s="95"/>
      <c r="E23" s="97">
        <f>B23+C23+D23</f>
        <v>0</v>
      </c>
      <c r="F23" s="1"/>
      <c r="G23" s="1"/>
    </row>
    <row r="24" spans="1:7" ht="18" customHeight="1" x14ac:dyDescent="0.2">
      <c r="A24" s="96" t="s">
        <v>25</v>
      </c>
      <c r="B24" s="95"/>
      <c r="C24" s="95"/>
      <c r="D24" s="95"/>
      <c r="E24" s="97">
        <f>B24+C24+D24</f>
        <v>0</v>
      </c>
      <c r="F24" s="1"/>
      <c r="G24" s="1"/>
    </row>
    <row r="25" spans="1:7" ht="18" customHeight="1" x14ac:dyDescent="0.2">
      <c r="A25" s="81" t="s">
        <v>58</v>
      </c>
      <c r="B25" s="79">
        <f>B23+B24</f>
        <v>0</v>
      </c>
      <c r="C25" s="79">
        <f>C23+C24</f>
        <v>0</v>
      </c>
      <c r="D25" s="79">
        <f>D23+D24</f>
        <v>0</v>
      </c>
      <c r="E25" s="79">
        <f>B25+C25+D25</f>
        <v>0</v>
      </c>
      <c r="F25" s="1"/>
      <c r="G25" s="1"/>
    </row>
    <row r="26" spans="1:7" ht="18" customHeight="1" x14ac:dyDescent="0.2">
      <c r="A26" s="26" t="s">
        <v>60</v>
      </c>
      <c r="B26" s="91">
        <f>B21+B25</f>
        <v>0</v>
      </c>
      <c r="C26" s="91">
        <f t="shared" ref="C26:E26" si="0">C21+C25</f>
        <v>0</v>
      </c>
      <c r="D26" s="91">
        <f t="shared" si="0"/>
        <v>0</v>
      </c>
      <c r="E26" s="91">
        <f t="shared" si="0"/>
        <v>0</v>
      </c>
    </row>
    <row r="27" spans="1:7" ht="18" customHeight="1" x14ac:dyDescent="0.2">
      <c r="A27" s="110" t="s">
        <v>49</v>
      </c>
      <c r="B27" s="111"/>
      <c r="C27" s="111"/>
      <c r="D27" s="111"/>
      <c r="E27" s="112"/>
    </row>
    <row r="28" spans="1:7" ht="23.1" customHeight="1" x14ac:dyDescent="0.2">
      <c r="A28" s="107" t="s">
        <v>50</v>
      </c>
      <c r="B28" s="107"/>
      <c r="C28" s="107"/>
      <c r="D28" s="107"/>
      <c r="E28" s="107"/>
    </row>
    <row r="29" spans="1:7" ht="18" customHeight="1" x14ac:dyDescent="0.2">
      <c r="A29" s="16" t="s">
        <v>26</v>
      </c>
      <c r="B29" s="8"/>
      <c r="C29" s="8"/>
      <c r="D29" s="8"/>
      <c r="E29" s="15">
        <f>SUM(B29:D29)</f>
        <v>0</v>
      </c>
    </row>
    <row r="30" spans="1:7" ht="18" customHeight="1" x14ac:dyDescent="0.2">
      <c r="A30" s="16" t="s">
        <v>27</v>
      </c>
      <c r="B30" s="8"/>
      <c r="C30" s="8"/>
      <c r="D30" s="8"/>
      <c r="E30" s="15">
        <f>SUM(B30:D30)</f>
        <v>0</v>
      </c>
    </row>
    <row r="31" spans="1:7" ht="18" customHeight="1" x14ac:dyDescent="0.2">
      <c r="A31" s="16" t="s">
        <v>28</v>
      </c>
      <c r="B31" s="8"/>
      <c r="C31" s="8"/>
      <c r="D31" s="8"/>
      <c r="E31" s="15">
        <f>SUM(B31:D31)</f>
        <v>0</v>
      </c>
    </row>
    <row r="32" spans="1:7" ht="18" customHeight="1" x14ac:dyDescent="0.2">
      <c r="A32" s="16" t="s">
        <v>23</v>
      </c>
      <c r="B32" s="8"/>
      <c r="C32" s="8"/>
      <c r="D32" s="8"/>
      <c r="E32" s="15">
        <f>SUM(B32:D32)</f>
        <v>0</v>
      </c>
    </row>
    <row r="33" spans="1:7" ht="18" customHeight="1" x14ac:dyDescent="0.2">
      <c r="A33" s="17" t="s">
        <v>59</v>
      </c>
      <c r="B33" s="27">
        <f>SUM(B29:B32)</f>
        <v>0</v>
      </c>
      <c r="C33" s="27">
        <f>SUM(C29:C32)</f>
        <v>0</v>
      </c>
      <c r="D33" s="27">
        <f>SUM(D29:D32)</f>
        <v>0</v>
      </c>
      <c r="E33" s="27">
        <f>SUM(E29:E32)</f>
        <v>0</v>
      </c>
    </row>
    <row r="34" spans="1:7" ht="23.1" customHeight="1" x14ac:dyDescent="0.2">
      <c r="A34" s="103" t="s">
        <v>51</v>
      </c>
      <c r="B34" s="103"/>
      <c r="C34" s="103"/>
      <c r="D34" s="103"/>
      <c r="E34" s="103"/>
    </row>
    <row r="35" spans="1:7" ht="18" customHeight="1" x14ac:dyDescent="0.2">
      <c r="A35" s="16" t="s">
        <v>29</v>
      </c>
      <c r="B35" s="9"/>
      <c r="C35" s="9"/>
      <c r="D35" s="9"/>
      <c r="E35" s="18">
        <f>SUM(B35:D35)</f>
        <v>0</v>
      </c>
    </row>
    <row r="36" spans="1:7" ht="18" customHeight="1" x14ac:dyDescent="0.2">
      <c r="A36" s="16" t="s">
        <v>30</v>
      </c>
      <c r="B36" s="9"/>
      <c r="C36" s="9"/>
      <c r="D36" s="9"/>
      <c r="E36" s="18">
        <f>SUM(B36:D36)</f>
        <v>0</v>
      </c>
    </row>
    <row r="37" spans="1:7" ht="18" customHeight="1" x14ac:dyDescent="0.2">
      <c r="A37" s="16" t="s">
        <v>31</v>
      </c>
      <c r="B37" s="9"/>
      <c r="C37" s="9"/>
      <c r="D37" s="9"/>
      <c r="E37" s="18">
        <f>SUM(B37:D37)</f>
        <v>0</v>
      </c>
    </row>
    <row r="38" spans="1:7" ht="18" customHeight="1" x14ac:dyDescent="0.2">
      <c r="A38" s="17" t="s">
        <v>58</v>
      </c>
      <c r="B38" s="27">
        <f>SUM(B35:B37)</f>
        <v>0</v>
      </c>
      <c r="C38" s="27">
        <f>SUM(C35:C37)</f>
        <v>0</v>
      </c>
      <c r="D38" s="27">
        <f>SUM(D35:D37)</f>
        <v>0</v>
      </c>
      <c r="E38" s="27">
        <f>SUM(E35:E37)</f>
        <v>0</v>
      </c>
    </row>
    <row r="39" spans="1:7" ht="23.1" customHeight="1" x14ac:dyDescent="0.2">
      <c r="A39" s="109" t="s">
        <v>52</v>
      </c>
      <c r="B39" s="109"/>
      <c r="C39" s="109"/>
      <c r="D39" s="109"/>
      <c r="E39" s="109"/>
    </row>
    <row r="40" spans="1:7" ht="18" customHeight="1" x14ac:dyDescent="0.2">
      <c r="A40" s="16" t="s">
        <v>32</v>
      </c>
      <c r="B40" s="9"/>
      <c r="C40" s="9"/>
      <c r="D40" s="9"/>
      <c r="E40" s="18">
        <f>SUM(B40:D40)</f>
        <v>0</v>
      </c>
    </row>
    <row r="41" spans="1:7" ht="18" customHeight="1" x14ac:dyDescent="0.2">
      <c r="A41" s="16" t="s">
        <v>33</v>
      </c>
      <c r="B41" s="9"/>
      <c r="C41" s="9"/>
      <c r="D41" s="9"/>
      <c r="E41" s="18">
        <f>SUM(B41:D41)</f>
        <v>0</v>
      </c>
    </row>
    <row r="42" spans="1:7" ht="18" customHeight="1" x14ac:dyDescent="0.2">
      <c r="A42" s="16" t="s">
        <v>34</v>
      </c>
      <c r="B42" s="9"/>
      <c r="C42" s="9"/>
      <c r="D42" s="9"/>
      <c r="E42" s="18">
        <f>SUM(B42:D42)</f>
        <v>0</v>
      </c>
    </row>
    <row r="43" spans="1:7" ht="18" customHeight="1" x14ac:dyDescent="0.2">
      <c r="A43" s="17" t="s">
        <v>57</v>
      </c>
      <c r="B43" s="27">
        <f>SUM(B40:B42)</f>
        <v>0</v>
      </c>
      <c r="C43" s="27">
        <f>SUM(C40:C42)</f>
        <v>0</v>
      </c>
      <c r="D43" s="27">
        <f>SUM(D40:D42)</f>
        <v>0</v>
      </c>
      <c r="E43" s="27">
        <f>SUM(E40:E42)</f>
        <v>0</v>
      </c>
    </row>
    <row r="44" spans="1:7" ht="18" customHeight="1" x14ac:dyDescent="0.2">
      <c r="A44" s="17" t="s">
        <v>56</v>
      </c>
      <c r="B44" s="91">
        <f>SUM(B33,B38,B43)</f>
        <v>0</v>
      </c>
      <c r="C44" s="91">
        <f>SUM(C33,C38,C43)</f>
        <v>0</v>
      </c>
      <c r="D44" s="91">
        <f>SUM(D33,D38,D43)</f>
        <v>0</v>
      </c>
      <c r="E44" s="91">
        <f>SUM(E33,E38,E43)</f>
        <v>0</v>
      </c>
    </row>
    <row r="45" spans="1:7" ht="23.1" customHeight="1" x14ac:dyDescent="0.2">
      <c r="A45" s="107" t="s">
        <v>78</v>
      </c>
      <c r="B45" s="107"/>
      <c r="C45" s="107"/>
      <c r="D45" s="107"/>
      <c r="E45" s="107"/>
      <c r="F45" s="1"/>
      <c r="G45" s="1"/>
    </row>
    <row r="46" spans="1:7" ht="18" customHeight="1" x14ac:dyDescent="0.2">
      <c r="A46" s="14" t="s">
        <v>0</v>
      </c>
      <c r="B46" s="9"/>
      <c r="C46" s="9"/>
      <c r="D46" s="9"/>
      <c r="E46" s="18">
        <f>SUM(B46:D46)</f>
        <v>0</v>
      </c>
    </row>
    <row r="47" spans="1:7" ht="18" customHeight="1" x14ac:dyDescent="0.2">
      <c r="A47" s="14" t="s">
        <v>1</v>
      </c>
      <c r="B47" s="9"/>
      <c r="C47" s="9"/>
      <c r="D47" s="9"/>
      <c r="E47" s="18">
        <f>SUM(B47:D47)</f>
        <v>0</v>
      </c>
    </row>
    <row r="48" spans="1:7" s="1" customFormat="1" ht="18" customHeight="1" x14ac:dyDescent="0.2">
      <c r="A48" s="14" t="s">
        <v>7</v>
      </c>
      <c r="B48" s="9"/>
      <c r="C48" s="9"/>
      <c r="D48" s="9"/>
      <c r="E48" s="18">
        <f>SUM(B48:D48)</f>
        <v>0</v>
      </c>
      <c r="F48"/>
      <c r="G48"/>
    </row>
    <row r="49" spans="1:6" ht="18" customHeight="1" x14ac:dyDescent="0.2">
      <c r="A49" s="17" t="s">
        <v>55</v>
      </c>
      <c r="B49" s="91">
        <f>SUM(B46:B48)</f>
        <v>0</v>
      </c>
      <c r="C49" s="91">
        <f>SUM(C46:C48)</f>
        <v>0</v>
      </c>
      <c r="D49" s="91">
        <f>SUM(D46:D48)</f>
        <v>0</v>
      </c>
      <c r="E49" s="91">
        <f>SUM(E46:E48)</f>
        <v>0</v>
      </c>
    </row>
    <row r="50" spans="1:6" ht="37.5" customHeight="1" x14ac:dyDescent="0.2">
      <c r="A50" s="100" t="s">
        <v>53</v>
      </c>
      <c r="B50" s="101"/>
      <c r="C50" s="101"/>
      <c r="D50" s="101"/>
      <c r="E50" s="102"/>
    </row>
    <row r="51" spans="1:6" ht="18" customHeight="1" x14ac:dyDescent="0.2">
      <c r="A51" s="14" t="s">
        <v>2</v>
      </c>
      <c r="B51" s="8"/>
      <c r="C51" s="8"/>
      <c r="D51" s="8"/>
      <c r="E51" s="15">
        <f>SUM(B51:D51)</f>
        <v>0</v>
      </c>
    </row>
    <row r="52" spans="1:6" ht="18" customHeight="1" x14ac:dyDescent="0.2">
      <c r="A52" s="17" t="s">
        <v>54</v>
      </c>
      <c r="B52" s="91">
        <f>SUM(B51:B51)</f>
        <v>0</v>
      </c>
      <c r="C52" s="91">
        <f>SUM(C51:C51)</f>
        <v>0</v>
      </c>
      <c r="D52" s="91">
        <f>SUM(D51:D51)</f>
        <v>0</v>
      </c>
      <c r="E52" s="91">
        <f>SUM(E51:E51)</f>
        <v>0</v>
      </c>
    </row>
    <row r="53" spans="1:6" ht="30" customHeight="1" x14ac:dyDescent="0.2">
      <c r="A53" s="19" t="s">
        <v>61</v>
      </c>
      <c r="B53" s="92">
        <f>B16+B26+B44+B49+B52</f>
        <v>0</v>
      </c>
      <c r="C53" s="92">
        <f>C16+C26+C44+C49+C52</f>
        <v>0</v>
      </c>
      <c r="D53" s="92">
        <f>D16+D26+D44+D49+D52</f>
        <v>0</v>
      </c>
      <c r="E53" s="92">
        <f>B53+C53+D53</f>
        <v>0</v>
      </c>
    </row>
    <row r="54" spans="1:6" x14ac:dyDescent="0.2">
      <c r="C54" s="2"/>
      <c r="D54" s="2"/>
      <c r="E54"/>
    </row>
    <row r="55" spans="1:6" x14ac:dyDescent="0.2">
      <c r="C55" s="2"/>
      <c r="D55" s="2"/>
      <c r="E55"/>
    </row>
    <row r="56" spans="1:6" x14ac:dyDescent="0.2">
      <c r="A56" s="2"/>
      <c r="C56" s="2"/>
      <c r="D56" s="2"/>
      <c r="E56"/>
    </row>
    <row r="57" spans="1:6" ht="13.5" thickBot="1" x14ac:dyDescent="0.25">
      <c r="A57" s="2"/>
      <c r="C57" s="2"/>
      <c r="D57" s="2"/>
      <c r="E57"/>
    </row>
    <row r="58" spans="1:6" ht="15.75" thickBot="1" x14ac:dyDescent="0.3">
      <c r="A58" s="98" t="s">
        <v>62</v>
      </c>
      <c r="B58" s="69" t="s">
        <v>11</v>
      </c>
      <c r="C58" s="30" t="s">
        <v>12</v>
      </c>
      <c r="D58" s="31" t="s">
        <v>13</v>
      </c>
      <c r="E58" s="60"/>
      <c r="F58" s="56"/>
    </row>
    <row r="59" spans="1:6" ht="26.25" thickBot="1" x14ac:dyDescent="0.25">
      <c r="A59" s="32" t="s">
        <v>63</v>
      </c>
      <c r="B59" s="33" t="s">
        <v>19</v>
      </c>
      <c r="C59" s="34" t="s">
        <v>35</v>
      </c>
      <c r="D59" s="34" t="s">
        <v>36</v>
      </c>
      <c r="E59" s="61" t="s">
        <v>20</v>
      </c>
      <c r="F59" s="57"/>
    </row>
    <row r="60" spans="1:6" ht="15" x14ac:dyDescent="0.2">
      <c r="A60" s="35" t="s">
        <v>64</v>
      </c>
      <c r="B60" s="36"/>
      <c r="C60" s="37"/>
      <c r="D60" s="37"/>
      <c r="E60" s="62"/>
      <c r="F60" s="58"/>
    </row>
    <row r="61" spans="1:6" ht="15" x14ac:dyDescent="0.2">
      <c r="A61" s="38" t="s">
        <v>3</v>
      </c>
      <c r="B61" s="84"/>
      <c r="C61" s="39"/>
      <c r="D61" s="39"/>
      <c r="E61" s="63">
        <f>SUM(B61:D61)</f>
        <v>0</v>
      </c>
      <c r="F61" s="58"/>
    </row>
    <row r="62" spans="1:6" ht="15" x14ac:dyDescent="0.2">
      <c r="A62" s="38" t="s">
        <v>4</v>
      </c>
      <c r="B62" s="84"/>
      <c r="C62" s="39"/>
      <c r="D62" s="39"/>
      <c r="E62" s="63">
        <f t="shared" ref="E62:E63" si="1">SUM(B62:D62)</f>
        <v>0</v>
      </c>
      <c r="F62" s="58"/>
    </row>
    <row r="63" spans="1:6" ht="15.75" thickBot="1" x14ac:dyDescent="0.25">
      <c r="A63" s="40" t="s">
        <v>5</v>
      </c>
      <c r="B63" s="85"/>
      <c r="C63" s="41"/>
      <c r="D63" s="41"/>
      <c r="E63" s="63">
        <f t="shared" si="1"/>
        <v>0</v>
      </c>
      <c r="F63" s="58"/>
    </row>
    <row r="64" spans="1:6" ht="15.75" thickBot="1" x14ac:dyDescent="0.25">
      <c r="A64" s="42" t="s">
        <v>71</v>
      </c>
      <c r="B64" s="83">
        <f>SUM(B61:B63)</f>
        <v>0</v>
      </c>
      <c r="C64" s="43">
        <f>SUM(C61:C63)</f>
        <v>0</v>
      </c>
      <c r="D64" s="43">
        <f>SUM(D61:D63)</f>
        <v>0</v>
      </c>
      <c r="E64" s="64">
        <f>SUM(E61:E63)</f>
        <v>0</v>
      </c>
      <c r="F64" s="59"/>
    </row>
    <row r="65" spans="1:6" ht="15.75" thickTop="1" x14ac:dyDescent="0.2">
      <c r="A65" s="35" t="s">
        <v>65</v>
      </c>
      <c r="B65" s="44"/>
      <c r="C65" s="37"/>
      <c r="D65" s="37"/>
      <c r="E65" s="62"/>
      <c r="F65" s="58"/>
    </row>
    <row r="66" spans="1:6" ht="15" x14ac:dyDescent="0.2">
      <c r="A66" s="38" t="s">
        <v>14</v>
      </c>
      <c r="B66" s="82"/>
      <c r="C66" s="39"/>
      <c r="D66" s="39"/>
      <c r="E66" s="65">
        <f>SUM(B66:D66)</f>
        <v>0</v>
      </c>
      <c r="F66" s="59"/>
    </row>
    <row r="67" spans="1:6" ht="15" x14ac:dyDescent="0.2">
      <c r="A67" s="38" t="s">
        <v>15</v>
      </c>
      <c r="B67" s="82"/>
      <c r="C67" s="39"/>
      <c r="D67" s="39"/>
      <c r="E67" s="65">
        <f t="shared" ref="E67:E68" si="2">SUM(B67:D67)</f>
        <v>0</v>
      </c>
      <c r="F67" s="59"/>
    </row>
    <row r="68" spans="1:6" ht="15.75" thickBot="1" x14ac:dyDescent="0.25">
      <c r="A68" s="45" t="s">
        <v>16</v>
      </c>
      <c r="B68" s="86"/>
      <c r="C68" s="46"/>
      <c r="D68" s="46"/>
      <c r="E68" s="65">
        <f t="shared" si="2"/>
        <v>0</v>
      </c>
      <c r="F68" s="59"/>
    </row>
    <row r="69" spans="1:6" ht="15.75" thickBot="1" x14ac:dyDescent="0.25">
      <c r="A69" s="42" t="s">
        <v>72</v>
      </c>
      <c r="B69" s="43">
        <f>SUM(B66:B68)</f>
        <v>0</v>
      </c>
      <c r="C69" s="43">
        <f>SUM(C66:C68)</f>
        <v>0</v>
      </c>
      <c r="D69" s="43">
        <f>SUM(D66:D68)</f>
        <v>0</v>
      </c>
      <c r="E69" s="64">
        <f>SUM(E66:E68)</f>
        <v>0</v>
      </c>
      <c r="F69" s="59"/>
    </row>
    <row r="70" spans="1:6" ht="15.75" thickTop="1" x14ac:dyDescent="0.2">
      <c r="A70" s="35" t="s">
        <v>66</v>
      </c>
      <c r="B70" s="44"/>
      <c r="C70" s="37"/>
      <c r="D70" s="37"/>
      <c r="E70" s="62"/>
      <c r="F70" s="58"/>
    </row>
    <row r="71" spans="1:6" ht="15" x14ac:dyDescent="0.2">
      <c r="A71" s="38" t="s">
        <v>17</v>
      </c>
      <c r="B71" s="47"/>
      <c r="C71" s="48"/>
      <c r="D71" s="48"/>
      <c r="E71" s="66">
        <f>SUM(B71:D71)</f>
        <v>0</v>
      </c>
      <c r="F71" s="58"/>
    </row>
    <row r="72" spans="1:6" ht="15.75" thickBot="1" x14ac:dyDescent="0.25">
      <c r="A72" s="38" t="s">
        <v>18</v>
      </c>
      <c r="B72" s="47"/>
      <c r="C72" s="48"/>
      <c r="D72" s="48"/>
      <c r="E72" s="66">
        <f>SUM(B72:D72)</f>
        <v>0</v>
      </c>
      <c r="F72" s="58"/>
    </row>
    <row r="73" spans="1:6" ht="15.75" thickBot="1" x14ac:dyDescent="0.25">
      <c r="A73" s="42" t="s">
        <v>73</v>
      </c>
      <c r="B73" s="50">
        <f>SUM(B71:B72)</f>
        <v>0</v>
      </c>
      <c r="C73" s="50">
        <f>SUM(C71:C72)</f>
        <v>0</v>
      </c>
      <c r="D73" s="50">
        <f>SUM(D71:D72)</f>
        <v>0</v>
      </c>
      <c r="E73" s="67">
        <f>SUM(E71:E72)</f>
        <v>0</v>
      </c>
      <c r="F73" s="58"/>
    </row>
    <row r="74" spans="1:6" ht="15.75" thickTop="1" x14ac:dyDescent="0.2">
      <c r="A74" s="35" t="s">
        <v>67</v>
      </c>
      <c r="B74" s="88"/>
      <c r="C74" s="37"/>
      <c r="D74" s="37"/>
      <c r="E74" s="68"/>
      <c r="F74" s="58"/>
    </row>
    <row r="75" spans="1:6" ht="15" x14ac:dyDescent="0.2">
      <c r="A75" s="47" t="s">
        <v>0</v>
      </c>
      <c r="B75" s="89"/>
      <c r="C75" s="48"/>
      <c r="D75" s="48"/>
      <c r="E75" s="66">
        <f>SUM(B75:D75)</f>
        <v>0</v>
      </c>
      <c r="F75" s="58"/>
    </row>
    <row r="76" spans="1:6" ht="15" x14ac:dyDescent="0.2">
      <c r="A76" s="47" t="s">
        <v>1</v>
      </c>
      <c r="B76" s="89"/>
      <c r="C76" s="48"/>
      <c r="D76" s="48"/>
      <c r="E76" s="66">
        <f t="shared" ref="E76:E77" si="3">SUM(B76:D76)</f>
        <v>0</v>
      </c>
      <c r="F76" s="58"/>
    </row>
    <row r="77" spans="1:6" ht="15.75" thickBot="1" x14ac:dyDescent="0.25">
      <c r="A77" s="51">
        <v>39511</v>
      </c>
      <c r="B77" s="90"/>
      <c r="C77" s="49"/>
      <c r="D77" s="49"/>
      <c r="E77" s="66">
        <f t="shared" si="3"/>
        <v>0</v>
      </c>
      <c r="F77" s="58"/>
    </row>
    <row r="78" spans="1:6" ht="15.75" thickBot="1" x14ac:dyDescent="0.25">
      <c r="A78" s="42" t="s">
        <v>74</v>
      </c>
      <c r="B78" s="87">
        <f>SUM(B75:B77)</f>
        <v>0</v>
      </c>
      <c r="C78" s="43">
        <f>SUM(C75:C77)</f>
        <v>0</v>
      </c>
      <c r="D78" s="43">
        <f>SUM(D75:D77)</f>
        <v>0</v>
      </c>
      <c r="E78" s="64">
        <f>SUM(E75:E77)</f>
        <v>0</v>
      </c>
      <c r="F78" s="59"/>
    </row>
    <row r="79" spans="1:6" ht="15.75" thickTop="1" x14ac:dyDescent="0.2">
      <c r="A79" s="35" t="s">
        <v>68</v>
      </c>
      <c r="B79" s="44"/>
      <c r="C79" s="37"/>
      <c r="D79" s="37"/>
      <c r="E79" s="62"/>
      <c r="F79" s="58"/>
    </row>
    <row r="80" spans="1:6" ht="15.75" thickBot="1" x14ac:dyDescent="0.25">
      <c r="A80" s="38" t="s">
        <v>2</v>
      </c>
      <c r="B80" s="47"/>
      <c r="C80" s="48"/>
      <c r="D80" s="48"/>
      <c r="E80" s="66">
        <f>SUM(C80:D80)</f>
        <v>0</v>
      </c>
      <c r="F80" s="58"/>
    </row>
    <row r="81" spans="1:6" ht="15.75" thickBot="1" x14ac:dyDescent="0.25">
      <c r="A81" s="52" t="s">
        <v>75</v>
      </c>
      <c r="B81" s="53">
        <f>B80</f>
        <v>0</v>
      </c>
      <c r="C81" s="50">
        <f>SUM(C80)</f>
        <v>0</v>
      </c>
      <c r="D81" s="50">
        <f>SUM(D80)</f>
        <v>0</v>
      </c>
      <c r="E81" s="67">
        <f>SUM(E80)</f>
        <v>0</v>
      </c>
      <c r="F81" s="58"/>
    </row>
    <row r="82" spans="1:6" ht="17.25" thickTop="1" thickBot="1" x14ac:dyDescent="0.25">
      <c r="A82" s="54" t="s">
        <v>76</v>
      </c>
      <c r="B82" s="55">
        <f>B64+B69+B73+B78+B81</f>
        <v>0</v>
      </c>
      <c r="C82" s="55">
        <f>C64+C69+C73+C78+C81</f>
        <v>0</v>
      </c>
      <c r="D82" s="55">
        <f>D64+D69+D73+D78+D81</f>
        <v>0</v>
      </c>
      <c r="E82" s="55">
        <f>E64+E69+E73+E78+E81</f>
        <v>0</v>
      </c>
      <c r="F82" s="58"/>
    </row>
  </sheetData>
  <customSheetViews>
    <customSheetView guid="{DB3C604A-CDFF-44AF-B983-865723039B04}" scale="70" topLeftCell="A85">
      <selection activeCell="G80" sqref="G80"/>
      <pageMargins left="0.75" right="0.75" top="1" bottom="1" header="0.5" footer="0.5"/>
      <pageSetup paperSize="9" scale="48" orientation="portrait" r:id="rId1"/>
      <headerFooter alignWithMargins="0"/>
    </customSheetView>
    <customSheetView guid="{C61CC269-C9EF-485B-B309-A697302A4617}" scale="70" topLeftCell="A26">
      <selection activeCell="E60" sqref="E60"/>
      <pageMargins left="0.75" right="0.75" top="1" bottom="1" header="0.5" footer="0.5"/>
      <pageSetup paperSize="9" scale="48" orientation="portrait" r:id="rId2"/>
      <headerFooter alignWithMargins="0"/>
    </customSheetView>
    <customSheetView guid="{579C0CEA-2EF7-4DE5-815A-CC6081A6B9C5}" scale="70">
      <selection sqref="A1:F1"/>
      <pageMargins left="0.75" right="0.75" top="1" bottom="1" header="0.5" footer="0.5"/>
      <pageSetup paperSize="9" scale="48" orientation="portrait" r:id="rId3"/>
      <headerFooter alignWithMargins="0"/>
    </customSheetView>
    <customSheetView guid="{72FFE4E2-5983-4F90-8969-7317AB3FD1BD}" scale="70">
      <selection activeCell="A53" sqref="A53:F53"/>
      <pageMargins left="0.75" right="0.75" top="1" bottom="1" header="0.5" footer="0.5"/>
      <pageSetup paperSize="9" scale="48" orientation="portrait" r:id="rId4"/>
      <headerFooter alignWithMargins="0"/>
    </customSheetView>
    <customSheetView guid="{35664CFC-004D-413B-A6DD-6E57DB5D4F66}" scale="70">
      <selection sqref="A1:F1"/>
      <pageMargins left="0.75" right="0.75" top="1" bottom="1" header="0.5" footer="0.5"/>
      <pageSetup paperSize="9" scale="48" orientation="portrait" r:id="rId5"/>
      <headerFooter alignWithMargins="0"/>
    </customSheetView>
    <customSheetView guid="{AFDD0621-8501-4BED-87BC-02347709D5D6}" scale="70" topLeftCell="A37">
      <selection activeCell="G61" sqref="G61"/>
      <pageMargins left="0.75" right="0.75" top="1" bottom="1" header="0.5" footer="0.5"/>
      <pageSetup paperSize="9" scale="48" orientation="portrait" r:id="rId6"/>
      <headerFooter alignWithMargins="0"/>
    </customSheetView>
    <customSheetView guid="{9259AD8B-5230-44A9-BF51-5607D327FDAD}" scale="70" topLeftCell="A46">
      <selection activeCell="A47" sqref="A47:E47"/>
      <pageMargins left="0.75" right="0.75" top="1" bottom="1" header="0.5" footer="0.5"/>
      <pageSetup paperSize="9" scale="48" orientation="portrait" r:id="rId7"/>
      <headerFooter alignWithMargins="0"/>
    </customSheetView>
    <customSheetView guid="{DBBE6F1A-8EBF-4E65-B9C5-256F4B990147}" scale="70" topLeftCell="A49">
      <selection activeCell="E58" sqref="E58"/>
      <pageMargins left="0.75" right="0.75" top="1" bottom="1" header="0.5" footer="0.5"/>
      <pageSetup paperSize="9" scale="48" orientation="portrait" r:id="rId8"/>
      <headerFooter alignWithMargins="0"/>
    </customSheetView>
    <customSheetView guid="{F73DCABF-0988-495A-98F5-23FAEF0AC31B}" scale="70">
      <selection activeCell="H82" sqref="H82"/>
      <pageMargins left="0.75" right="0.75" top="1" bottom="1" header="0.5" footer="0.5"/>
      <pageSetup paperSize="9" scale="48" orientation="portrait" r:id="rId9"/>
      <headerFooter alignWithMargins="0"/>
    </customSheetView>
    <customSheetView guid="{AC2D346D-B777-460C-AB8A-0384B5B711D1}" scale="70">
      <selection sqref="A1:E1"/>
      <pageMargins left="0.75" right="0.75" top="1" bottom="1" header="0.5" footer="0.5"/>
      <pageSetup paperSize="9" scale="48" orientation="portrait" r:id="rId10"/>
      <headerFooter alignWithMargins="0"/>
    </customSheetView>
  </customSheetViews>
  <mergeCells count="14">
    <mergeCell ref="A1:E1"/>
    <mergeCell ref="A50:E50"/>
    <mergeCell ref="A34:E34"/>
    <mergeCell ref="B9:E9"/>
    <mergeCell ref="A28:E28"/>
    <mergeCell ref="A11:E11"/>
    <mergeCell ref="A39:E39"/>
    <mergeCell ref="A27:E27"/>
    <mergeCell ref="A17:E17"/>
    <mergeCell ref="A6:E6"/>
    <mergeCell ref="A2:E2"/>
    <mergeCell ref="B4:C4"/>
    <mergeCell ref="B5:C5"/>
    <mergeCell ref="A45:E45"/>
  </mergeCells>
  <phoneticPr fontId="1" type="noConversion"/>
  <pageMargins left="0.75" right="0.75" top="1" bottom="1" header="0.5" footer="0.5"/>
  <pageSetup paperSize="9" scale="48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B3C604A-CDFF-44AF-B983-865723039B04}">
      <pageMargins left="0.75" right="0.75" top="1" bottom="1" header="0.5" footer="0.5"/>
      <headerFooter alignWithMargins="0"/>
    </customSheetView>
    <customSheetView guid="{C61CC269-C9EF-485B-B309-A697302A4617}">
      <pageMargins left="0.75" right="0.75" top="1" bottom="1" header="0.5" footer="0.5"/>
      <headerFooter alignWithMargins="0"/>
    </customSheetView>
    <customSheetView guid="{579C0CEA-2EF7-4DE5-815A-CC6081A6B9C5}">
      <pageMargins left="0.75" right="0.75" top="1" bottom="1" header="0.5" footer="0.5"/>
      <headerFooter alignWithMargins="0"/>
    </customSheetView>
    <customSheetView guid="{72FFE4E2-5983-4F90-8969-7317AB3FD1BD}">
      <pageMargins left="0.75" right="0.75" top="1" bottom="1" header="0.5" footer="0.5"/>
      <headerFooter alignWithMargins="0"/>
    </customSheetView>
    <customSheetView guid="{35664CFC-004D-413B-A6DD-6E57DB5D4F66}">
      <pageMargins left="0.75" right="0.75" top="1" bottom="1" header="0.5" footer="0.5"/>
      <headerFooter alignWithMargins="0"/>
    </customSheetView>
    <customSheetView guid="{AFDD0621-8501-4BED-87BC-02347709D5D6}">
      <pageMargins left="0.75" right="0.75" top="1" bottom="1" header="0.5" footer="0.5"/>
      <headerFooter alignWithMargins="0"/>
    </customSheetView>
    <customSheetView guid="{9259AD8B-5230-44A9-BF51-5607D327FDAD}">
      <pageMargins left="0.75" right="0.75" top="1" bottom="1" header="0.5" footer="0.5"/>
      <headerFooter alignWithMargins="0"/>
    </customSheetView>
    <customSheetView guid="{DBBE6F1A-8EBF-4E65-B9C5-256F4B990147}">
      <pageMargins left="0.75" right="0.75" top="1" bottom="1" header="0.5" footer="0.5"/>
      <headerFooter alignWithMargins="0"/>
    </customSheetView>
    <customSheetView guid="{F73DCABF-0988-495A-98F5-23FAEF0AC31B}">
      <pageMargins left="0.75" right="0.75" top="1" bottom="1" header="0.5" footer="0.5"/>
      <headerFooter alignWithMargins="0"/>
    </customSheetView>
    <customSheetView guid="{AC2D346D-B777-460C-AB8A-0384B5B711D1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B3C604A-CDFF-44AF-B983-865723039B04}">
      <pageMargins left="0.75" right="0.75" top="1" bottom="1" header="0.5" footer="0.5"/>
      <headerFooter alignWithMargins="0"/>
    </customSheetView>
    <customSheetView guid="{C61CC269-C9EF-485B-B309-A697302A4617}">
      <pageMargins left="0.75" right="0.75" top="1" bottom="1" header="0.5" footer="0.5"/>
      <headerFooter alignWithMargins="0"/>
    </customSheetView>
    <customSheetView guid="{579C0CEA-2EF7-4DE5-815A-CC6081A6B9C5}">
      <pageMargins left="0.75" right="0.75" top="1" bottom="1" header="0.5" footer="0.5"/>
      <headerFooter alignWithMargins="0"/>
    </customSheetView>
    <customSheetView guid="{72FFE4E2-5983-4F90-8969-7317AB3FD1BD}">
      <pageMargins left="0.75" right="0.75" top="1" bottom="1" header="0.5" footer="0.5"/>
      <headerFooter alignWithMargins="0"/>
    </customSheetView>
    <customSheetView guid="{35664CFC-004D-413B-A6DD-6E57DB5D4F66}">
      <pageMargins left="0.75" right="0.75" top="1" bottom="1" header="0.5" footer="0.5"/>
      <headerFooter alignWithMargins="0"/>
    </customSheetView>
    <customSheetView guid="{AFDD0621-8501-4BED-87BC-02347709D5D6}">
      <pageMargins left="0.75" right="0.75" top="1" bottom="1" header="0.5" footer="0.5"/>
      <headerFooter alignWithMargins="0"/>
    </customSheetView>
    <customSheetView guid="{9259AD8B-5230-44A9-BF51-5607D327FDAD}">
      <pageMargins left="0.75" right="0.75" top="1" bottom="1" header="0.5" footer="0.5"/>
      <headerFooter alignWithMargins="0"/>
    </customSheetView>
    <customSheetView guid="{DBBE6F1A-8EBF-4E65-B9C5-256F4B990147}">
      <pageMargins left="0.75" right="0.75" top="1" bottom="1" header="0.5" footer="0.5"/>
      <headerFooter alignWithMargins="0"/>
    </customSheetView>
    <customSheetView guid="{F73DCABF-0988-495A-98F5-23FAEF0AC31B}">
      <pageMargins left="0.75" right="0.75" top="1" bottom="1" header="0.5" footer="0.5"/>
      <headerFooter alignWithMargins="0"/>
    </customSheetView>
    <customSheetView guid="{AC2D346D-B777-460C-AB8A-0384B5B711D1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9DB52B-A1E4-456A-A5FC-71A56B3A8CC5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Hrvoje Mataković</cp:lastModifiedBy>
  <cp:lastPrinted>2011-03-17T13:01:09Z</cp:lastPrinted>
  <dcterms:created xsi:type="dcterms:W3CDTF">2007-12-18T12:47:41Z</dcterms:created>
  <dcterms:modified xsi:type="dcterms:W3CDTF">2016-01-07T12:08:26Z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0x01010024FDFCB8F6C9F445A36D5BA230A7C2E8</vt:lpwstr>
  </property>
</Properties>
</file>